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6936645-A714-4EF9-A4F9-661927BD294A}"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<sst xmlns="http://schemas.openxmlformats.org/spreadsheetml/2006/main" count="397" uniqueCount="240">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</sst>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198</v>
      </c>
      <c r="B10" s="183"/>
      <c r="C10" s="191" t="str">
        <f>VLOOKUP(A10,listado,2,0)</f>
        <v>G. SISTEMAS AEROPORTUARIOS Y ENERGÍA</v>
      </c>
      <c r="D10" s="191"/>
      <c r="E10" s="191"/>
      <c r="F10" s="191"/>
      <c r="G10" s="191" t="str">
        <f>VLOOKUP(A10,listado,3,0)</f>
        <v>Técnico/a 3</v>
      </c>
      <c r="H10" s="191"/>
      <c r="I10" s="198" t="str">
        <f>VLOOKUP(A10,listado,4,0)</f>
        <v>Operador/a de Telemando de Energía</v>
      </c>
      <c r="J10" s="199"/>
      <c r="K10" s="191" t="str">
        <f>VLOOKUP(A10,listado,5,0)</f>
        <v>Albacete</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1 año de experiencia como operador del telemando de energía de sistemas ferroviarios.
Habilitación como operador de telemando de energía ferroviaria de alta velocidad.</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lZDm8a9qXEI24he1wFzLvNWxrAZyYN8i6gXyilksI2k3uIk/QNzHnBgb0DAEjsjdQNdrxsFu10SAClyxij+Jw==" saltValue="IWp0pTCpAWSX1QkIiwzy/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2025-05-21T15:42:01Z</dcterms:modified>
</cp:coreProperties>
</file>